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/>
  <c r="J7"/>
  <c r="I7" s="1"/>
  <c r="H7"/>
  <c r="G7"/>
  <c r="F7" s="1"/>
  <c r="E7"/>
  <c r="D7"/>
  <c r="C7" s="1"/>
  <c r="I9"/>
  <c r="I10"/>
  <c r="I11"/>
  <c r="I12"/>
  <c r="I13"/>
  <c r="I14"/>
  <c r="I15"/>
  <c r="I16"/>
  <c r="I17"/>
  <c r="I18"/>
  <c r="F9"/>
  <c r="F10"/>
  <c r="F11"/>
  <c r="F12"/>
  <c r="F13"/>
  <c r="F14"/>
  <c r="F15"/>
  <c r="F16"/>
  <c r="F17"/>
  <c r="F18"/>
</calcChain>
</file>

<file path=xl/sharedStrings.xml><?xml version="1.0" encoding="utf-8"?>
<sst xmlns="http://schemas.openxmlformats.org/spreadsheetml/2006/main" count="41" uniqueCount="32">
  <si>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</si>
  <si>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</si>
  <si>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</si>
  <si>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</si>
  <si>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</si>
  <si>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</si>
  <si>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</si>
  <si>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</si>
  <si>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</si>
  <si>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</si>
  <si>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</si>
  <si>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</si>
  <si>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</si>
  <si>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</si>
  <si>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</si>
  <si>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</si>
  <si>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</si>
  <si>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</si>
  <si>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</si>
  <si>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</si>
  <si>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</si>
  <si>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</si>
  <si>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</si>
  <si>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"Могойтуйский район"</t>
  </si>
  <si>
    <t>Муниципальный район "Петровск-Забайкальский район"</t>
  </si>
  <si>
    <t>Муниципальный район "Читинский район"</t>
  </si>
  <si>
    <t>Муниципальный район "Шилкинский район"</t>
  </si>
  <si>
    <t>Городской округ "Поселок Агинское"</t>
  </si>
  <si>
    <t>Городской округ "Город Чита"</t>
  </si>
  <si>
    <t>9 (таблица 71). Отчет об исполнении распределенныхиных межбюджетных трансфертов бюджетам муниципальных районов, муниципальных и городских округов Забайкальского края на создание спортивных объектов муниципальной собственности, строительство (реконструкцию), возведение спортивных объектов, завершение строительства спортивных объектов, приобретение и монтаж модульных конструкций спортивных объектов, в том числе с полным оснащением, модернизацию спортивных объектов, капитальный ремонт спортивных объектов муниципальной собственности в рамках реализации мероприятий Плана социального развития центров экономического роста Забайкальского края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</si>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</sst>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zoomScale="90" zoomScaleNormal="75" zoomScaleSheetLayoutView="90" workbookViewId="0">
      <selection activeCell="C8" sqref="C8"/>
    </sheetView>
  </sheetViews>
  <sheetFormatPr defaultRowHeight="12.75"/>
  <cols>
    <col min="1" max="1" width="6.28515625" style="1" customWidth="1"/>
    <col min="2" max="2" width="30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99.95" customHeight="1">
      <c r="A1" s="11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8" customHeight="1">
      <c r="A2" s="2"/>
      <c r="B2" s="2"/>
      <c r="C2" s="4"/>
      <c r="D2" s="4"/>
      <c r="E2" s="4"/>
      <c r="F2" s="2"/>
      <c r="G2" s="2"/>
      <c r="H2" s="2"/>
      <c r="I2" s="2"/>
      <c r="J2" s="2"/>
      <c r="K2" s="3" t="s">
        <v>5</v>
      </c>
    </row>
    <row r="3" spans="1:11" ht="69.75" customHeight="1">
      <c r="A3" s="13" t="s">
        <v>0</v>
      </c>
      <c r="B3" s="13" t="s">
        <v>31</v>
      </c>
      <c r="C3" s="13" t="s">
        <v>30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1" ht="15" customHeight="1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1" ht="48" customHeight="1">
      <c r="A5" s="13"/>
      <c r="B5" s="13"/>
      <c r="C5" s="13"/>
      <c r="D5" s="9" t="s">
        <v>9</v>
      </c>
      <c r="E5" s="9" t="s">
        <v>10</v>
      </c>
      <c r="F5" s="13"/>
      <c r="G5" s="9" t="s">
        <v>9</v>
      </c>
      <c r="H5" s="9" t="s">
        <v>10</v>
      </c>
      <c r="I5" s="13"/>
      <c r="J5" s="9" t="s">
        <v>9</v>
      </c>
      <c r="K5" s="9" t="s">
        <v>10</v>
      </c>
    </row>
    <row r="6" spans="1:11" ht="18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8" customHeight="1">
      <c r="A7" s="5"/>
      <c r="B7" s="6" t="s">
        <v>3</v>
      </c>
      <c r="C7" s="7">
        <f>D7+E7</f>
        <v>281545.2</v>
      </c>
      <c r="D7" s="7">
        <f>D9+D10+D11+D12+D13+D14+D15+D16+D17+D18</f>
        <v>278729.40000000002</v>
      </c>
      <c r="E7" s="7">
        <f>E9+E10+E11+E12+E13+E14+E15+E16+E17+E18</f>
        <v>2815.8</v>
      </c>
      <c r="F7" s="7">
        <f>G7+H7</f>
        <v>281545.09999999998</v>
      </c>
      <c r="G7" s="7">
        <f>G9+G10+G11+G12+G13+G14+G15+G16+G17+G18</f>
        <v>278729.40000000002</v>
      </c>
      <c r="H7" s="7">
        <f>H9+H10+H11+H12+H13+H14+H15+H16+H17+H18</f>
        <v>2815.7</v>
      </c>
      <c r="I7" s="7">
        <f>J7+K7</f>
        <v>281545.09999999998</v>
      </c>
      <c r="J7" s="7">
        <f>J9+J10+J11+J12+J13+J14+J15+J16+J17+J18</f>
        <v>278729.40000000002</v>
      </c>
      <c r="K7" s="7">
        <f>K9+K10+K11+K12+K13+K14+K15+K16+K17+K18</f>
        <v>2815.7</v>
      </c>
    </row>
    <row r="8" spans="1:11" ht="18" customHeight="1">
      <c r="A8" s="5"/>
      <c r="B8" s="6" t="s">
        <v>2</v>
      </c>
      <c r="C8" s="8"/>
      <c r="D8" s="8"/>
      <c r="E8" s="8"/>
      <c r="F8" s="7"/>
      <c r="G8" s="8"/>
      <c r="H8" s="8"/>
      <c r="I8" s="7"/>
      <c r="J8" s="8"/>
      <c r="K8" s="8"/>
    </row>
    <row r="9" spans="1:11" ht="30" customHeight="1">
      <c r="A9" s="10" t="s">
        <v>6</v>
      </c>
      <c r="B9" s="6" t="s">
        <v>19</v>
      </c>
      <c r="C9" s="7">
        <v>3635.8</v>
      </c>
      <c r="D9" s="7">
        <v>3599.4</v>
      </c>
      <c r="E9" s="7">
        <v>36.4</v>
      </c>
      <c r="F9" s="7">
        <f t="shared" ref="F9:F18" si="0">G9+H9</f>
        <v>3635.8</v>
      </c>
      <c r="G9" s="7">
        <v>3599.4</v>
      </c>
      <c r="H9" s="7">
        <v>36.4</v>
      </c>
      <c r="I9" s="7">
        <f t="shared" ref="I9:I18" si="1">J9+K9</f>
        <v>3635.8</v>
      </c>
      <c r="J9" s="7">
        <v>3599.4</v>
      </c>
      <c r="K9" s="7">
        <v>36.4</v>
      </c>
    </row>
    <row r="10" spans="1:11" ht="30" customHeight="1">
      <c r="A10" s="10" t="s">
        <v>7</v>
      </c>
      <c r="B10" s="6" t="s">
        <v>20</v>
      </c>
      <c r="C10" s="7">
        <v>4009</v>
      </c>
      <c r="D10" s="7">
        <v>3968.9</v>
      </c>
      <c r="E10" s="7">
        <v>40.1</v>
      </c>
      <c r="F10" s="7">
        <f t="shared" si="0"/>
        <v>4009</v>
      </c>
      <c r="G10" s="7">
        <v>3968.9</v>
      </c>
      <c r="H10" s="7">
        <v>40.1</v>
      </c>
      <c r="I10" s="7">
        <f t="shared" si="1"/>
        <v>4009</v>
      </c>
      <c r="J10" s="7">
        <v>3968.9</v>
      </c>
      <c r="K10" s="7">
        <v>40.1</v>
      </c>
    </row>
    <row r="11" spans="1:11" ht="30" customHeight="1">
      <c r="A11" s="10" t="s">
        <v>11</v>
      </c>
      <c r="B11" s="6" t="s">
        <v>21</v>
      </c>
      <c r="C11" s="7">
        <v>18324</v>
      </c>
      <c r="D11" s="7">
        <v>18140.7</v>
      </c>
      <c r="E11" s="7">
        <v>183.3</v>
      </c>
      <c r="F11" s="7">
        <f t="shared" si="0"/>
        <v>18323.900000000001</v>
      </c>
      <c r="G11" s="7">
        <v>18140.7</v>
      </c>
      <c r="H11" s="7">
        <v>183.2</v>
      </c>
      <c r="I11" s="7">
        <f t="shared" si="1"/>
        <v>18323.900000000001</v>
      </c>
      <c r="J11" s="7">
        <v>18140.7</v>
      </c>
      <c r="K11" s="7">
        <v>183.2</v>
      </c>
    </row>
    <row r="12" spans="1:11" ht="50.1" customHeight="1">
      <c r="A12" s="10" t="s">
        <v>12</v>
      </c>
      <c r="B12" s="6" t="s">
        <v>22</v>
      </c>
      <c r="C12" s="7">
        <v>57982.6</v>
      </c>
      <c r="D12" s="7">
        <v>57402.8</v>
      </c>
      <c r="E12" s="7">
        <v>579.79999999999995</v>
      </c>
      <c r="F12" s="7">
        <f t="shared" si="0"/>
        <v>57982.6</v>
      </c>
      <c r="G12" s="7">
        <v>57402.8</v>
      </c>
      <c r="H12" s="7">
        <v>579.79999999999995</v>
      </c>
      <c r="I12" s="7">
        <f t="shared" si="1"/>
        <v>57982.6</v>
      </c>
      <c r="J12" s="7">
        <v>57402.8</v>
      </c>
      <c r="K12" s="7">
        <v>579.79999999999995</v>
      </c>
    </row>
    <row r="13" spans="1:11" ht="30" customHeight="1">
      <c r="A13" s="10" t="s">
        <v>13</v>
      </c>
      <c r="B13" s="6" t="s">
        <v>23</v>
      </c>
      <c r="C13" s="7">
        <v>65000</v>
      </c>
      <c r="D13" s="7">
        <v>64350</v>
      </c>
      <c r="E13" s="7">
        <v>650</v>
      </c>
      <c r="F13" s="7">
        <f t="shared" si="0"/>
        <v>65000</v>
      </c>
      <c r="G13" s="7">
        <v>64350</v>
      </c>
      <c r="H13" s="7">
        <v>650</v>
      </c>
      <c r="I13" s="7">
        <f t="shared" si="1"/>
        <v>65000</v>
      </c>
      <c r="J13" s="7">
        <v>64350</v>
      </c>
      <c r="K13" s="7">
        <v>650</v>
      </c>
    </row>
    <row r="14" spans="1:11" ht="50.1" customHeight="1">
      <c r="A14" s="10" t="s">
        <v>14</v>
      </c>
      <c r="B14" s="6" t="s">
        <v>24</v>
      </c>
      <c r="C14" s="7">
        <v>4372.5</v>
      </c>
      <c r="D14" s="7">
        <v>4328.8</v>
      </c>
      <c r="E14" s="7">
        <v>43.7</v>
      </c>
      <c r="F14" s="7">
        <f t="shared" si="0"/>
        <v>4372.5</v>
      </c>
      <c r="G14" s="7">
        <v>4328.8</v>
      </c>
      <c r="H14" s="7">
        <v>43.7</v>
      </c>
      <c r="I14" s="7">
        <f t="shared" si="1"/>
        <v>4372.5</v>
      </c>
      <c r="J14" s="7">
        <v>4328.8</v>
      </c>
      <c r="K14" s="7">
        <v>43.7</v>
      </c>
    </row>
    <row r="15" spans="1:11" ht="30" customHeight="1">
      <c r="A15" s="10" t="s">
        <v>15</v>
      </c>
      <c r="B15" s="6" t="s">
        <v>25</v>
      </c>
      <c r="C15" s="7">
        <v>4042.5</v>
      </c>
      <c r="D15" s="7">
        <v>4002.1</v>
      </c>
      <c r="E15" s="7">
        <v>40.4</v>
      </c>
      <c r="F15" s="7">
        <f t="shared" si="0"/>
        <v>4042.5</v>
      </c>
      <c r="G15" s="7">
        <v>4002.1</v>
      </c>
      <c r="H15" s="7">
        <v>40.4</v>
      </c>
      <c r="I15" s="7">
        <f t="shared" si="1"/>
        <v>4042.5</v>
      </c>
      <c r="J15" s="7">
        <v>4002.1</v>
      </c>
      <c r="K15" s="7">
        <v>40.4</v>
      </c>
    </row>
    <row r="16" spans="1:11" ht="30" customHeight="1">
      <c r="A16" s="10" t="s">
        <v>16</v>
      </c>
      <c r="B16" s="6" t="s">
        <v>26</v>
      </c>
      <c r="C16" s="7">
        <v>3698</v>
      </c>
      <c r="D16" s="7">
        <v>3661</v>
      </c>
      <c r="E16" s="7">
        <v>37</v>
      </c>
      <c r="F16" s="7">
        <f t="shared" si="0"/>
        <v>3698</v>
      </c>
      <c r="G16" s="7">
        <v>3661</v>
      </c>
      <c r="H16" s="7">
        <v>37</v>
      </c>
      <c r="I16" s="7">
        <f t="shared" si="1"/>
        <v>3698</v>
      </c>
      <c r="J16" s="7">
        <v>3661</v>
      </c>
      <c r="K16" s="7">
        <v>37</v>
      </c>
    </row>
    <row r="17" spans="1:11" ht="30" customHeight="1">
      <c r="A17" s="10" t="s">
        <v>17</v>
      </c>
      <c r="B17" s="6" t="s">
        <v>27</v>
      </c>
      <c r="C17" s="7">
        <v>44000</v>
      </c>
      <c r="D17" s="7">
        <v>43560</v>
      </c>
      <c r="E17" s="7">
        <v>440</v>
      </c>
      <c r="F17" s="7">
        <f t="shared" si="0"/>
        <v>44000</v>
      </c>
      <c r="G17" s="7">
        <v>43560</v>
      </c>
      <c r="H17" s="7">
        <v>440</v>
      </c>
      <c r="I17" s="7">
        <f t="shared" si="1"/>
        <v>44000</v>
      </c>
      <c r="J17" s="7">
        <v>43560</v>
      </c>
      <c r="K17" s="7">
        <v>440</v>
      </c>
    </row>
    <row r="18" spans="1:11" ht="18" customHeight="1">
      <c r="A18" s="10" t="s">
        <v>18</v>
      </c>
      <c r="B18" s="6" t="s">
        <v>28</v>
      </c>
      <c r="C18" s="7">
        <v>76480.800000000003</v>
      </c>
      <c r="D18" s="7">
        <v>75715.7</v>
      </c>
      <c r="E18" s="7">
        <v>765.1</v>
      </c>
      <c r="F18" s="7">
        <f t="shared" si="0"/>
        <v>76480.800000000003</v>
      </c>
      <c r="G18" s="7">
        <v>75715.7</v>
      </c>
      <c r="H18" s="7">
        <v>765.1</v>
      </c>
      <c r="I18" s="7">
        <f t="shared" si="1"/>
        <v>76480.800000000003</v>
      </c>
      <c r="J18" s="7">
        <v>75715.7</v>
      </c>
      <c r="K18" s="7">
        <v>765.1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2024-03-25T03:02:00Z</cp:lastPrinted>
  <dcterms:created xsi:type="dcterms:W3CDTF">2009-02-10T05:39:52Z</dcterms:created>
  <dcterms:modified xsi:type="dcterms:W3CDTF">2024-04-04T07:01:11Z</dcterms:modified>
</cp:coreProperties>
</file>